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<sst xmlns="http://schemas.openxmlformats.org/spreadsheetml/2006/main" count="88" uniqueCount="78">
  <si>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</si>
  <si>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</si>
  <si>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</si>
  <si>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</si>
  <si>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</si>
  <si>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</si>
  <si>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</si>
  <si>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</si>
  <si>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</si>
  <si>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</si>
  <si>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</si>
  <si>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</si>
  <si>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</si>
  <si>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</si>
  <si>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</si>
  <si>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</si>
  <si>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</si>
  <si>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</si>
  <si>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</si>
  <si>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</si>
  <si>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</si>
  <si>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</si>
  <si>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</si>
  <si>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</si>
  <si>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</si>
  <si>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</si>
  <si>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</si>
  <si>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</si>
  <si>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</si>
  <si>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</si>
  <si>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</si>
  <si>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</si>
  <si>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</si>
  <si>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</si>
  <si>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</si>
  <si>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</si>
  <si>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</si>
  <si>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</si>
  <si>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</si>
  <si>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</si>
  <si>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</si>
  <si>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</si>
  <si>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</si>
  <si>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</si>
  <si>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</si>
  <si>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</si>
  <si>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</si>
  <si>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</si>
  <si>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</si>
  <si>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</si>
  <si>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</si>
  <si>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</si>
  <si>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</si>
  <si>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</si>
  <si>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</si>
  <si>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</si>
  <si>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</si>
  <si>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</si>
  <si>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</si>
  <si>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</si>
  <si>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</si>
  <si>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</si>
  <si>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</si>
  <si>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</si>
  <si>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</si>
  <si>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</si>
  <si>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</si>
  <si>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</si>
  <si>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</si>
  <si>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</si>
  <si>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</si>
  <si>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</si>
  <si>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</si>
  <si>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31.08.2023 comparativ cu aceeaşi perioadă a anului trecut</t>
  </si>
  <si>
    <t>Număr profesionişti activi la 31.08.2023</t>
  </si>
  <si>
    <t>Numar total profesionişti activi la 31.08.2023</t>
  </si>
  <si>
    <t>Număr profesionişti activi la 31.08.2022</t>
  </si>
  <si>
    <t>Numar total profesionişti activi la 31.08.2022</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</si>
</sst>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6" t="s">
        <v>73</v>
      </c>
      <c r="B1" s="36"/>
      <c r="C1" s="36"/>
      <c r="D1" s="36"/>
      <c r="E1" s="36"/>
      <c r="F1" s="36"/>
      <c r="G1" s="36"/>
      <c r="H1" s="36"/>
    </row>
    <row r="2" spans="1:8" s="25" customFormat="1" ht="12.75">
      <c r="A2" s="36"/>
      <c r="B2" s="36"/>
      <c r="C2" s="36"/>
      <c r="D2" s="2"/>
      <c r="E2" s="2"/>
      <c r="F2" s="2"/>
      <c r="G2" s="2"/>
      <c r="H2" s="2"/>
    </row>
    <row r="3" spans="1:8" s="25" customFormat="1" ht="12.75" customHeight="1">
      <c r="A3" s="37" t="s">
        <v>0</v>
      </c>
      <c r="B3" s="40" t="s">
        <v>74</v>
      </c>
      <c r="C3" s="40"/>
      <c r="D3" s="41" t="s">
        <v>75</v>
      </c>
      <c r="E3" s="40" t="s">
        <v>76</v>
      </c>
      <c r="F3" s="40"/>
      <c r="G3" s="41" t="s">
        <v>77</v>
      </c>
      <c r="H3" s="29" t="s">
        <v>44</v>
      </c>
    </row>
    <row r="4" spans="1:8" s="25" customFormat="1" ht="12.75">
      <c r="A4" s="38"/>
      <c r="B4" s="26" t="s">
        <v>69</v>
      </c>
      <c r="C4" s="32" t="s">
        <v>43</v>
      </c>
      <c r="D4" s="42"/>
      <c r="E4" s="26" t="s">
        <v>69</v>
      </c>
      <c r="F4" s="32" t="s">
        <v>43</v>
      </c>
      <c r="G4" s="42"/>
      <c r="H4" s="30"/>
    </row>
    <row r="5" spans="1:8" s="25" customFormat="1" ht="12.75">
      <c r="A5" s="38"/>
      <c r="B5" s="27" t="s">
        <v>70</v>
      </c>
      <c r="C5" s="33"/>
      <c r="D5" s="42"/>
      <c r="E5" s="27" t="s">
        <v>70</v>
      </c>
      <c r="F5" s="33"/>
      <c r="G5" s="42"/>
      <c r="H5" s="30"/>
    </row>
    <row r="6" spans="1:8" s="25" customFormat="1" ht="12.75">
      <c r="A6" s="38"/>
      <c r="B6" s="27" t="s">
        <v>71</v>
      </c>
      <c r="C6" s="33"/>
      <c r="D6" s="42"/>
      <c r="E6" s="27" t="s">
        <v>71</v>
      </c>
      <c r="F6" s="33"/>
      <c r="G6" s="42"/>
      <c r="H6" s="30"/>
    </row>
    <row r="7" spans="1:8" s="25" customFormat="1" ht="12.75">
      <c r="A7" s="39"/>
      <c r="B7" s="28" t="s">
        <v>72</v>
      </c>
      <c r="C7" s="34"/>
      <c r="D7" s="43"/>
      <c r="E7" s="28" t="s">
        <v>72</v>
      </c>
      <c r="F7" s="34"/>
      <c r="G7" s="43"/>
      <c r="H7" s="31"/>
    </row>
    <row r="8" spans="1:8" ht="12.75">
      <c r="A8" s="18" t="s">
        <v>1</v>
      </c>
      <c r="B8" s="3">
        <v>13475</v>
      </c>
      <c r="C8" s="3">
        <v>18342</v>
      </c>
      <c r="D8" s="4">
        <v>31817</v>
      </c>
      <c r="E8" s="3">
        <v>13091</v>
      </c>
      <c r="F8" s="3">
        <v>17601</v>
      </c>
      <c r="G8" s="4">
        <v>30692</v>
      </c>
      <c r="H8" s="19">
        <f aca="true" t="shared" si="0" ref="H8:H50">(D8-G8)/G8</f>
        <v>0.036654502802033105</v>
      </c>
    </row>
    <row r="9" spans="1:8" ht="12.75">
      <c r="A9" s="18" t="s">
        <v>2</v>
      </c>
      <c r="B9" s="3">
        <v>12427</v>
      </c>
      <c r="C9" s="3">
        <v>24480</v>
      </c>
      <c r="D9" s="4">
        <v>36907</v>
      </c>
      <c r="E9" s="3">
        <v>11906</v>
      </c>
      <c r="F9" s="3">
        <v>23660</v>
      </c>
      <c r="G9" s="4">
        <v>35566</v>
      </c>
      <c r="H9" s="19">
        <f t="shared" si="0"/>
        <v>0.03770454928864646</v>
      </c>
    </row>
    <row r="10" spans="1:8" ht="12.75">
      <c r="A10" s="18" t="s">
        <v>3</v>
      </c>
      <c r="B10" s="3">
        <v>10793</v>
      </c>
      <c r="C10" s="3">
        <v>34009</v>
      </c>
      <c r="D10" s="4">
        <v>44802</v>
      </c>
      <c r="E10" s="3">
        <v>10357</v>
      </c>
      <c r="F10" s="3">
        <v>32738</v>
      </c>
      <c r="G10" s="4">
        <v>43095</v>
      </c>
      <c r="H10" s="19">
        <f t="shared" si="0"/>
        <v>0.03961016359206405</v>
      </c>
    </row>
    <row r="11" spans="1:8" ht="12.75">
      <c r="A11" s="18" t="s">
        <v>4</v>
      </c>
      <c r="B11" s="3">
        <v>10402</v>
      </c>
      <c r="C11" s="3">
        <v>22737</v>
      </c>
      <c r="D11" s="4">
        <v>33139</v>
      </c>
      <c r="E11" s="3">
        <v>10186</v>
      </c>
      <c r="F11" s="3">
        <v>22034</v>
      </c>
      <c r="G11" s="4">
        <v>32220</v>
      </c>
      <c r="H11" s="19">
        <f t="shared" si="0"/>
        <v>0.02852265673494724</v>
      </c>
    </row>
    <row r="12" spans="1:8" ht="12.75">
      <c r="A12" s="18" t="s">
        <v>5</v>
      </c>
      <c r="B12" s="3">
        <v>21789</v>
      </c>
      <c r="C12" s="3">
        <v>40218</v>
      </c>
      <c r="D12" s="4">
        <v>62007</v>
      </c>
      <c r="E12" s="3">
        <v>19850</v>
      </c>
      <c r="F12" s="3">
        <v>38546</v>
      </c>
      <c r="G12" s="4">
        <v>58396</v>
      </c>
      <c r="H12" s="19">
        <f t="shared" si="0"/>
        <v>0.06183642715254469</v>
      </c>
    </row>
    <row r="13" spans="1:8" ht="12.75">
      <c r="A13" s="18" t="s">
        <v>6</v>
      </c>
      <c r="B13" s="3">
        <v>9631</v>
      </c>
      <c r="C13" s="3">
        <v>15455</v>
      </c>
      <c r="D13" s="4">
        <v>25086</v>
      </c>
      <c r="E13" s="3">
        <v>9093</v>
      </c>
      <c r="F13" s="3">
        <v>14959</v>
      </c>
      <c r="G13" s="4">
        <v>24052</v>
      </c>
      <c r="H13" s="19">
        <f t="shared" si="0"/>
        <v>0.04299018792615999</v>
      </c>
    </row>
    <row r="14" spans="1:8" ht="12.75">
      <c r="A14" s="18" t="s">
        <v>7</v>
      </c>
      <c r="B14" s="3">
        <v>8177</v>
      </c>
      <c r="C14" s="3">
        <v>9243</v>
      </c>
      <c r="D14" s="4">
        <v>17420</v>
      </c>
      <c r="E14" s="3">
        <v>8044</v>
      </c>
      <c r="F14" s="3">
        <v>9065</v>
      </c>
      <c r="G14" s="4">
        <v>17109</v>
      </c>
      <c r="H14" s="19">
        <f t="shared" si="0"/>
        <v>0.018177567362207027</v>
      </c>
    </row>
    <row r="15" spans="1:8" ht="12.75">
      <c r="A15" s="18" t="s">
        <v>8</v>
      </c>
      <c r="B15" s="3">
        <v>12157</v>
      </c>
      <c r="C15" s="3">
        <v>40651</v>
      </c>
      <c r="D15" s="4">
        <v>52808</v>
      </c>
      <c r="E15" s="3">
        <v>11386</v>
      </c>
      <c r="F15" s="3">
        <v>38911</v>
      </c>
      <c r="G15" s="4">
        <v>50297</v>
      </c>
      <c r="H15" s="19">
        <f t="shared" si="0"/>
        <v>0.04992345467920552</v>
      </c>
    </row>
    <row r="16" spans="1:8" ht="12.75">
      <c r="A16" s="18" t="s">
        <v>9</v>
      </c>
      <c r="B16" s="3">
        <v>6386</v>
      </c>
      <c r="C16" s="3">
        <v>10882</v>
      </c>
      <c r="D16" s="4">
        <v>17268</v>
      </c>
      <c r="E16" s="3">
        <v>6229</v>
      </c>
      <c r="F16" s="3">
        <v>10768</v>
      </c>
      <c r="G16" s="4">
        <v>16997</v>
      </c>
      <c r="H16" s="19">
        <f t="shared" si="0"/>
        <v>0.015943990115902806</v>
      </c>
    </row>
    <row r="17" spans="1:8" ht="12.75">
      <c r="A17" s="18" t="s">
        <v>10</v>
      </c>
      <c r="B17" s="3">
        <v>37966</v>
      </c>
      <c r="C17" s="3">
        <v>267848</v>
      </c>
      <c r="D17" s="4">
        <v>305814</v>
      </c>
      <c r="E17" s="3">
        <v>32411</v>
      </c>
      <c r="F17" s="3">
        <v>256258</v>
      </c>
      <c r="G17" s="4">
        <v>288669</v>
      </c>
      <c r="H17" s="19">
        <f t="shared" si="0"/>
        <v>0.059393284349895555</v>
      </c>
    </row>
    <row r="18" spans="1:8" ht="12.75">
      <c r="A18" s="18" t="s">
        <v>11</v>
      </c>
      <c r="B18" s="3">
        <v>7875</v>
      </c>
      <c r="C18" s="3">
        <v>18050</v>
      </c>
      <c r="D18" s="4">
        <v>25925</v>
      </c>
      <c r="E18" s="3">
        <v>7693</v>
      </c>
      <c r="F18" s="3">
        <v>17749</v>
      </c>
      <c r="G18" s="4">
        <v>25442</v>
      </c>
      <c r="H18" s="19">
        <f t="shared" si="0"/>
        <v>0.0189843565757409</v>
      </c>
    </row>
    <row r="19" spans="1:8" ht="12.75">
      <c r="A19" s="18" t="s">
        <v>12</v>
      </c>
      <c r="B19" s="3">
        <v>5823</v>
      </c>
      <c r="C19" s="3">
        <v>10706</v>
      </c>
      <c r="D19" s="4">
        <v>16529</v>
      </c>
      <c r="E19" s="3">
        <v>5651</v>
      </c>
      <c r="F19" s="3">
        <v>10412</v>
      </c>
      <c r="G19" s="4">
        <v>16063</v>
      </c>
      <c r="H19" s="19">
        <f t="shared" si="0"/>
        <v>0.02901077009275976</v>
      </c>
    </row>
    <row r="20" spans="1:8" ht="12.75">
      <c r="A20" s="18" t="s">
        <v>16</v>
      </c>
      <c r="B20" s="3">
        <v>5144</v>
      </c>
      <c r="C20" s="3">
        <v>10286</v>
      </c>
      <c r="D20" s="4">
        <v>15430</v>
      </c>
      <c r="E20" s="3">
        <v>5002</v>
      </c>
      <c r="F20" s="3">
        <v>9838</v>
      </c>
      <c r="G20" s="4">
        <v>14840</v>
      </c>
      <c r="H20" s="19">
        <f t="shared" si="0"/>
        <v>0.03975741239892183</v>
      </c>
    </row>
    <row r="21" spans="1:8" ht="12.75">
      <c r="A21" s="18" t="s">
        <v>13</v>
      </c>
      <c r="B21" s="3">
        <v>21835</v>
      </c>
      <c r="C21" s="3">
        <v>69134</v>
      </c>
      <c r="D21" s="4">
        <v>90969</v>
      </c>
      <c r="E21" s="3">
        <v>20643</v>
      </c>
      <c r="F21" s="3">
        <v>66363</v>
      </c>
      <c r="G21" s="4">
        <v>87006</v>
      </c>
      <c r="H21" s="19">
        <f t="shared" si="0"/>
        <v>0.045548582856354734</v>
      </c>
    </row>
    <row r="22" spans="1:8" ht="12.75">
      <c r="A22" s="18" t="s">
        <v>14</v>
      </c>
      <c r="B22" s="3">
        <v>12162</v>
      </c>
      <c r="C22" s="3">
        <v>47283</v>
      </c>
      <c r="D22" s="4">
        <v>59445</v>
      </c>
      <c r="E22" s="3">
        <v>11712</v>
      </c>
      <c r="F22" s="3">
        <v>45598</v>
      </c>
      <c r="G22" s="4">
        <v>57310</v>
      </c>
      <c r="H22" s="19">
        <f t="shared" si="0"/>
        <v>0.03725353341476182</v>
      </c>
    </row>
    <row r="23" spans="1:8" ht="12.75">
      <c r="A23" s="18" t="s">
        <v>15</v>
      </c>
      <c r="B23" s="3">
        <v>5626</v>
      </c>
      <c r="C23" s="3">
        <v>6847</v>
      </c>
      <c r="D23" s="4">
        <v>12473</v>
      </c>
      <c r="E23" s="3">
        <v>5377</v>
      </c>
      <c r="F23" s="3">
        <v>6630</v>
      </c>
      <c r="G23" s="4">
        <v>12007</v>
      </c>
      <c r="H23" s="19">
        <f t="shared" si="0"/>
        <v>0.03881069376197218</v>
      </c>
    </row>
    <row r="24" spans="1:8" ht="12.75">
      <c r="A24" s="18" t="s">
        <v>18</v>
      </c>
      <c r="B24" s="3">
        <v>14998</v>
      </c>
      <c r="C24" s="3">
        <v>18497</v>
      </c>
      <c r="D24" s="4">
        <v>33495</v>
      </c>
      <c r="E24" s="3">
        <v>14385</v>
      </c>
      <c r="F24" s="3">
        <v>17850</v>
      </c>
      <c r="G24" s="4">
        <v>32235</v>
      </c>
      <c r="H24" s="19">
        <f t="shared" si="0"/>
        <v>0.03908794788273615</v>
      </c>
    </row>
    <row r="25" spans="1:8" ht="12.75">
      <c r="A25" s="18" t="s">
        <v>17</v>
      </c>
      <c r="B25" s="3">
        <v>14735</v>
      </c>
      <c r="C25" s="3">
        <v>34004</v>
      </c>
      <c r="D25" s="4">
        <v>48739</v>
      </c>
      <c r="E25" s="3">
        <v>14102</v>
      </c>
      <c r="F25" s="3">
        <v>32349</v>
      </c>
      <c r="G25" s="4">
        <v>46451</v>
      </c>
      <c r="H25" s="19">
        <f t="shared" si="0"/>
        <v>0.04925620546382209</v>
      </c>
    </row>
    <row r="26" spans="1:8" ht="12.75">
      <c r="A26" s="18" t="s">
        <v>19</v>
      </c>
      <c r="B26" s="3">
        <v>8196</v>
      </c>
      <c r="C26" s="3">
        <v>22945</v>
      </c>
      <c r="D26" s="4">
        <v>31141</v>
      </c>
      <c r="E26" s="3">
        <v>7912</v>
      </c>
      <c r="F26" s="3">
        <v>22127</v>
      </c>
      <c r="G26" s="4">
        <v>30039</v>
      </c>
      <c r="H26" s="19">
        <f t="shared" si="0"/>
        <v>0.036685641998734975</v>
      </c>
    </row>
    <row r="27" spans="1:8" ht="12.75">
      <c r="A27" s="18" t="s">
        <v>20</v>
      </c>
      <c r="B27" s="3">
        <v>3535</v>
      </c>
      <c r="C27" s="3">
        <v>12266</v>
      </c>
      <c r="D27" s="4">
        <v>15801</v>
      </c>
      <c r="E27" s="3">
        <v>3436</v>
      </c>
      <c r="F27" s="3">
        <v>11738</v>
      </c>
      <c r="G27" s="4">
        <v>15174</v>
      </c>
      <c r="H27" s="19">
        <f t="shared" si="0"/>
        <v>0.0413206801107157</v>
      </c>
    </row>
    <row r="28" spans="1:8" ht="12.75">
      <c r="A28" s="18" t="s">
        <v>21</v>
      </c>
      <c r="B28" s="3">
        <v>5594</v>
      </c>
      <c r="C28" s="3">
        <v>14076</v>
      </c>
      <c r="D28" s="4">
        <v>19670</v>
      </c>
      <c r="E28" s="3">
        <v>5581</v>
      </c>
      <c r="F28" s="3">
        <v>13440</v>
      </c>
      <c r="G28" s="4">
        <v>19021</v>
      </c>
      <c r="H28" s="19">
        <f t="shared" si="0"/>
        <v>0.03412018295568056</v>
      </c>
    </row>
    <row r="29" spans="1:8" ht="12.75">
      <c r="A29" s="18" t="s">
        <v>22</v>
      </c>
      <c r="B29" s="3">
        <v>9690</v>
      </c>
      <c r="C29" s="3">
        <v>12149</v>
      </c>
      <c r="D29" s="4">
        <v>21839</v>
      </c>
      <c r="E29" s="3">
        <v>9408</v>
      </c>
      <c r="F29" s="3">
        <v>11911</v>
      </c>
      <c r="G29" s="4">
        <v>21319</v>
      </c>
      <c r="H29" s="19">
        <f t="shared" si="0"/>
        <v>0.02439138796378817</v>
      </c>
    </row>
    <row r="30" spans="1:8" ht="12.75">
      <c r="A30" s="18" t="s">
        <v>23</v>
      </c>
      <c r="B30" s="3">
        <v>9287</v>
      </c>
      <c r="C30" s="3">
        <v>19563</v>
      </c>
      <c r="D30" s="4">
        <v>28850</v>
      </c>
      <c r="E30" s="3">
        <v>8963</v>
      </c>
      <c r="F30" s="3">
        <v>18964</v>
      </c>
      <c r="G30" s="4">
        <v>27927</v>
      </c>
      <c r="H30" s="19">
        <f t="shared" si="0"/>
        <v>0.033050452966663084</v>
      </c>
    </row>
    <row r="31" spans="1:8" ht="12.75">
      <c r="A31" s="18" t="s">
        <v>24</v>
      </c>
      <c r="B31" s="3">
        <v>4691</v>
      </c>
      <c r="C31" s="3">
        <v>8553</v>
      </c>
      <c r="D31" s="4">
        <v>13244</v>
      </c>
      <c r="E31" s="3">
        <v>4569</v>
      </c>
      <c r="F31" s="3">
        <v>8233</v>
      </c>
      <c r="G31" s="4">
        <v>12802</v>
      </c>
      <c r="H31" s="19">
        <f t="shared" si="0"/>
        <v>0.03452585533510389</v>
      </c>
    </row>
    <row r="32" spans="1:8" ht="12.75">
      <c r="A32" s="18" t="s">
        <v>25</v>
      </c>
      <c r="B32" s="3">
        <v>16930</v>
      </c>
      <c r="C32" s="3">
        <v>41814</v>
      </c>
      <c r="D32" s="4">
        <v>58744</v>
      </c>
      <c r="E32" s="3">
        <v>16152</v>
      </c>
      <c r="F32" s="3">
        <v>39572</v>
      </c>
      <c r="G32" s="4">
        <v>55724</v>
      </c>
      <c r="H32" s="19">
        <f t="shared" si="0"/>
        <v>0.054195678702175</v>
      </c>
    </row>
    <row r="33" spans="1:8" ht="12.75">
      <c r="A33" s="18" t="s">
        <v>26</v>
      </c>
      <c r="B33" s="3">
        <v>7512</v>
      </c>
      <c r="C33" s="3">
        <v>64497</v>
      </c>
      <c r="D33" s="4">
        <v>72009</v>
      </c>
      <c r="E33" s="3">
        <v>6730</v>
      </c>
      <c r="F33" s="3">
        <v>59310</v>
      </c>
      <c r="G33" s="4">
        <v>66040</v>
      </c>
      <c r="H33" s="19">
        <f t="shared" si="0"/>
        <v>0.09038461538461538</v>
      </c>
    </row>
    <row r="34" spans="1:8" ht="12.75">
      <c r="A34" s="18" t="s">
        <v>27</v>
      </c>
      <c r="B34" s="3">
        <v>13928</v>
      </c>
      <c r="C34" s="3">
        <v>24434</v>
      </c>
      <c r="D34" s="4">
        <v>38362</v>
      </c>
      <c r="E34" s="3">
        <v>13320</v>
      </c>
      <c r="F34" s="3">
        <v>23550</v>
      </c>
      <c r="G34" s="4">
        <v>36870</v>
      </c>
      <c r="H34" s="19">
        <f t="shared" si="0"/>
        <v>0.04046650393273664</v>
      </c>
    </row>
    <row r="35" spans="1:8" ht="12.75">
      <c r="A35" s="18" t="s">
        <v>28</v>
      </c>
      <c r="B35" s="3">
        <v>6074</v>
      </c>
      <c r="C35" s="3">
        <v>8431</v>
      </c>
      <c r="D35" s="4">
        <v>14505</v>
      </c>
      <c r="E35" s="3">
        <v>6127</v>
      </c>
      <c r="F35" s="3">
        <v>8044</v>
      </c>
      <c r="G35" s="4">
        <v>14171</v>
      </c>
      <c r="H35" s="19">
        <f t="shared" si="0"/>
        <v>0.023569261167172395</v>
      </c>
    </row>
    <row r="36" spans="1:8" ht="12.75">
      <c r="A36" s="18" t="s">
        <v>29</v>
      </c>
      <c r="B36" s="3">
        <v>13551</v>
      </c>
      <c r="C36" s="3">
        <v>26744</v>
      </c>
      <c r="D36" s="4">
        <v>40295</v>
      </c>
      <c r="E36" s="3">
        <v>12715</v>
      </c>
      <c r="F36" s="3">
        <v>25633</v>
      </c>
      <c r="G36" s="4">
        <v>38348</v>
      </c>
      <c r="H36" s="19">
        <f t="shared" si="0"/>
        <v>0.05077187858558464</v>
      </c>
    </row>
    <row r="37" spans="1:8" ht="12.75">
      <c r="A37" s="18" t="s">
        <v>30</v>
      </c>
      <c r="B37" s="3">
        <v>9057</v>
      </c>
      <c r="C37" s="3">
        <v>17039</v>
      </c>
      <c r="D37" s="4">
        <v>26096</v>
      </c>
      <c r="E37" s="3">
        <v>8819</v>
      </c>
      <c r="F37" s="3">
        <v>16541</v>
      </c>
      <c r="G37" s="4">
        <v>25360</v>
      </c>
      <c r="H37" s="19">
        <f t="shared" si="0"/>
        <v>0.029022082018927444</v>
      </c>
    </row>
    <row r="38" spans="1:8" ht="12.75">
      <c r="A38" s="18" t="s">
        <v>31</v>
      </c>
      <c r="B38" s="3">
        <v>8516</v>
      </c>
      <c r="C38" s="3">
        <v>14221</v>
      </c>
      <c r="D38" s="4">
        <v>22737</v>
      </c>
      <c r="E38" s="3">
        <v>8312</v>
      </c>
      <c r="F38" s="3">
        <v>13521</v>
      </c>
      <c r="G38" s="4">
        <v>21833</v>
      </c>
      <c r="H38" s="19">
        <f t="shared" si="0"/>
        <v>0.04140521229331746</v>
      </c>
    </row>
    <row r="39" spans="1:8" ht="12.75">
      <c r="A39" s="18" t="s">
        <v>32</v>
      </c>
      <c r="B39" s="3">
        <v>13023</v>
      </c>
      <c r="C39" s="3">
        <v>36155</v>
      </c>
      <c r="D39" s="4">
        <v>49178</v>
      </c>
      <c r="E39" s="3">
        <v>12669</v>
      </c>
      <c r="F39" s="3">
        <v>34949</v>
      </c>
      <c r="G39" s="4">
        <v>47618</v>
      </c>
      <c r="H39" s="19">
        <f t="shared" si="0"/>
        <v>0.03276072073585619</v>
      </c>
    </row>
    <row r="40" spans="1:8" ht="12.75">
      <c r="A40" s="18" t="s">
        <v>33</v>
      </c>
      <c r="B40" s="3">
        <v>7670</v>
      </c>
      <c r="C40" s="3">
        <v>15545</v>
      </c>
      <c r="D40" s="4">
        <v>23215</v>
      </c>
      <c r="E40" s="3">
        <v>7537</v>
      </c>
      <c r="F40" s="3">
        <v>14931</v>
      </c>
      <c r="G40" s="4">
        <v>22468</v>
      </c>
      <c r="H40" s="19">
        <f t="shared" si="0"/>
        <v>0.0332472850275948</v>
      </c>
    </row>
    <row r="41" spans="1:8" ht="12.75">
      <c r="A41" s="18" t="s">
        <v>36</v>
      </c>
      <c r="B41" s="3">
        <v>8179</v>
      </c>
      <c r="C41" s="3">
        <v>9578</v>
      </c>
      <c r="D41" s="4">
        <v>17757</v>
      </c>
      <c r="E41" s="3">
        <v>7866</v>
      </c>
      <c r="F41" s="3">
        <v>9433</v>
      </c>
      <c r="G41" s="4">
        <v>17299</v>
      </c>
      <c r="H41" s="19">
        <f t="shared" si="0"/>
        <v>0.02647551881611654</v>
      </c>
    </row>
    <row r="42" spans="1:8" ht="12.75">
      <c r="A42" s="18" t="s">
        <v>34</v>
      </c>
      <c r="B42" s="3">
        <v>10077</v>
      </c>
      <c r="C42" s="3">
        <v>24209</v>
      </c>
      <c r="D42" s="4">
        <v>34286</v>
      </c>
      <c r="E42" s="3">
        <v>9638</v>
      </c>
      <c r="F42" s="3">
        <v>22792</v>
      </c>
      <c r="G42" s="4">
        <v>32430</v>
      </c>
      <c r="H42" s="19">
        <f t="shared" si="0"/>
        <v>0.05723095898859081</v>
      </c>
    </row>
    <row r="43" spans="1:8" ht="12.75">
      <c r="A43" s="18" t="s">
        <v>35</v>
      </c>
      <c r="B43" s="3">
        <v>10732</v>
      </c>
      <c r="C43" s="3">
        <v>25251</v>
      </c>
      <c r="D43" s="4">
        <v>35983</v>
      </c>
      <c r="E43" s="3">
        <v>10471</v>
      </c>
      <c r="F43" s="3">
        <v>23930</v>
      </c>
      <c r="G43" s="4">
        <v>34401</v>
      </c>
      <c r="H43" s="19">
        <f t="shared" si="0"/>
        <v>0.04598703526060289</v>
      </c>
    </row>
    <row r="44" spans="1:8" ht="12.75">
      <c r="A44" s="18" t="s">
        <v>37</v>
      </c>
      <c r="B44" s="3">
        <v>6220</v>
      </c>
      <c r="C44" s="3">
        <v>12206</v>
      </c>
      <c r="D44" s="4">
        <v>18426</v>
      </c>
      <c r="E44" s="3">
        <v>6163</v>
      </c>
      <c r="F44" s="3">
        <v>11725</v>
      </c>
      <c r="G44" s="4">
        <v>17888</v>
      </c>
      <c r="H44" s="19">
        <f t="shared" si="0"/>
        <v>0.03007602862254025</v>
      </c>
    </row>
    <row r="45" spans="1:8" ht="12.75">
      <c r="A45" s="18" t="s">
        <v>38</v>
      </c>
      <c r="B45" s="3">
        <v>16079</v>
      </c>
      <c r="C45" s="3">
        <v>56093</v>
      </c>
      <c r="D45" s="4">
        <v>72172</v>
      </c>
      <c r="E45" s="3">
        <v>15200</v>
      </c>
      <c r="F45" s="3">
        <v>53869</v>
      </c>
      <c r="G45" s="4">
        <v>69069</v>
      </c>
      <c r="H45" s="19">
        <f t="shared" si="0"/>
        <v>0.04492608840434927</v>
      </c>
    </row>
    <row r="46" spans="1:8" ht="12.75">
      <c r="A46" s="18" t="s">
        <v>39</v>
      </c>
      <c r="B46" s="3">
        <v>6540</v>
      </c>
      <c r="C46" s="3">
        <v>8896</v>
      </c>
      <c r="D46" s="4">
        <v>15436</v>
      </c>
      <c r="E46" s="3">
        <v>6472</v>
      </c>
      <c r="F46" s="3">
        <v>8683</v>
      </c>
      <c r="G46" s="4">
        <v>15155</v>
      </c>
      <c r="H46" s="19">
        <f t="shared" si="0"/>
        <v>0.018541735400857802</v>
      </c>
    </row>
    <row r="47" spans="1:8" ht="12.75">
      <c r="A47" s="18" t="s">
        <v>40</v>
      </c>
      <c r="B47" s="3">
        <v>6282</v>
      </c>
      <c r="C47" s="3">
        <v>10674</v>
      </c>
      <c r="D47" s="4">
        <v>16956</v>
      </c>
      <c r="E47" s="3">
        <v>6290</v>
      </c>
      <c r="F47" s="3">
        <v>10174</v>
      </c>
      <c r="G47" s="4">
        <v>16464</v>
      </c>
      <c r="H47" s="19">
        <f t="shared" si="0"/>
        <v>0.02988338192419825</v>
      </c>
    </row>
    <row r="48" spans="1:8" ht="12.75">
      <c r="A48" s="18" t="s">
        <v>42</v>
      </c>
      <c r="B48" s="3">
        <v>7691</v>
      </c>
      <c r="C48" s="3">
        <v>14228</v>
      </c>
      <c r="D48" s="4">
        <v>21919</v>
      </c>
      <c r="E48" s="3">
        <v>7514</v>
      </c>
      <c r="F48" s="3">
        <v>13720</v>
      </c>
      <c r="G48" s="4">
        <v>21234</v>
      </c>
      <c r="H48" s="19">
        <f t="shared" si="0"/>
        <v>0.03225958368654045</v>
      </c>
    </row>
    <row r="49" spans="1:8" ht="12.75">
      <c r="A49" s="18" t="s">
        <v>41</v>
      </c>
      <c r="B49" s="3">
        <v>6732</v>
      </c>
      <c r="C49" s="3">
        <v>12972</v>
      </c>
      <c r="D49" s="4">
        <v>19704</v>
      </c>
      <c r="E49" s="3">
        <v>6715</v>
      </c>
      <c r="F49" s="3">
        <v>12448</v>
      </c>
      <c r="G49" s="4">
        <v>19163</v>
      </c>
      <c r="H49" s="19">
        <f t="shared" si="0"/>
        <v>0.028231487762876376</v>
      </c>
    </row>
    <row r="50" spans="1:8" ht="12.75">
      <c r="A50" s="20" t="s">
        <v>67</v>
      </c>
      <c r="B50" s="4">
        <v>447187</v>
      </c>
      <c r="C50" s="21">
        <v>1211211</v>
      </c>
      <c r="D50" s="4">
        <v>1658398</v>
      </c>
      <c r="E50" s="4">
        <v>425697</v>
      </c>
      <c r="F50" s="21">
        <v>1160567</v>
      </c>
      <c r="G50" s="4">
        <v>1586264</v>
      </c>
      <c r="H50" s="19">
        <f t="shared" si="0"/>
        <v>0.04547414553945623</v>
      </c>
    </row>
    <row r="51" spans="1:8" ht="38.25" customHeight="1">
      <c r="A51" s="35" t="s">
        <v>68</v>
      </c>
      <c r="B51" s="35"/>
      <c r="C51" s="35"/>
      <c r="D51" s="35"/>
      <c r="E51" s="35"/>
      <c r="F51" s="35"/>
      <c r="G51" s="35"/>
      <c r="H51" s="35"/>
    </row>
  </sheetData>
  <sheetProtection/>
  <mergeCells count="11">
    <mergeCell ref="G3:G7"/>
    <mergeCell ref="H3:H7"/>
    <mergeCell ref="C4:C7"/>
    <mergeCell ref="F4:F7"/>
    <mergeCell ref="A51:H51"/>
    <mergeCell ref="A1:H1"/>
    <mergeCell ref="A2:C2"/>
    <mergeCell ref="A3:A7"/>
    <mergeCell ref="B3:C3"/>
    <mergeCell ref="D3:D7"/>
    <mergeCell ref="E3:F3"/>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6" t="s">
        <v>73</v>
      </c>
      <c r="B1" s="36"/>
      <c r="C1" s="36"/>
      <c r="D1" s="36"/>
    </row>
    <row r="2" spans="1:4" ht="13.5" thickBot="1">
      <c r="A2" s="44"/>
      <c r="B2" s="44"/>
      <c r="C2" s="44"/>
      <c r="D2" s="44"/>
    </row>
    <row r="3" spans="1:4" ht="26.25" customHeight="1">
      <c r="A3" s="9" t="s">
        <v>45</v>
      </c>
      <c r="B3" s="10" t="s">
        <v>75</v>
      </c>
      <c r="C3" s="10" t="s">
        <v>77</v>
      </c>
      <c r="D3" s="11" t="s">
        <v>46</v>
      </c>
    </row>
    <row r="4" spans="1:4" ht="25.5">
      <c r="A4" s="12" t="s">
        <v>66</v>
      </c>
      <c r="B4" s="6">
        <v>73</v>
      </c>
      <c r="C4" s="6">
        <v>79</v>
      </c>
      <c r="D4" s="13">
        <f aca="true" t="shared" si="0" ref="D4:D24">(B4-C4)/C4</f>
        <v>-0.0759493670886076</v>
      </c>
    </row>
    <row r="5" spans="1:4" ht="12.75">
      <c r="A5" s="12" t="s">
        <v>47</v>
      </c>
      <c r="B5" s="3">
        <v>71187</v>
      </c>
      <c r="C5" s="3">
        <v>65695</v>
      </c>
      <c r="D5" s="13">
        <f t="shared" si="0"/>
        <v>0.08359844737042393</v>
      </c>
    </row>
    <row r="6" spans="1:4" ht="12.75">
      <c r="A6" s="12" t="s">
        <v>48</v>
      </c>
      <c r="B6" s="3">
        <v>41092</v>
      </c>
      <c r="C6" s="3">
        <v>38679</v>
      </c>
      <c r="D6" s="13">
        <f t="shared" si="0"/>
        <v>0.06238527366271103</v>
      </c>
    </row>
    <row r="7" spans="1:4" ht="12.75">
      <c r="A7" s="12" t="s">
        <v>49</v>
      </c>
      <c r="B7" s="3">
        <v>161234</v>
      </c>
      <c r="C7" s="3">
        <v>156300</v>
      </c>
      <c r="D7" s="13">
        <f t="shared" si="0"/>
        <v>0.03156749840051184</v>
      </c>
    </row>
    <row r="8" spans="1:4" ht="12.75">
      <c r="A8" s="12" t="s">
        <v>50</v>
      </c>
      <c r="B8" s="3">
        <v>248</v>
      </c>
      <c r="C8" s="3">
        <v>242</v>
      </c>
      <c r="D8" s="13">
        <f t="shared" si="0"/>
        <v>0.024793388429752067</v>
      </c>
    </row>
    <row r="9" spans="1:4" ht="12.75">
      <c r="A9" s="12" t="s">
        <v>51</v>
      </c>
      <c r="B9" s="3">
        <v>146062</v>
      </c>
      <c r="C9" s="3">
        <v>140511</v>
      </c>
      <c r="D9" s="13">
        <f t="shared" si="0"/>
        <v>0.03950580381607134</v>
      </c>
    </row>
    <row r="10" spans="1:4" ht="12.75">
      <c r="A10" s="12" t="s">
        <v>52</v>
      </c>
      <c r="B10" s="3">
        <v>69989</v>
      </c>
      <c r="C10" s="3">
        <v>65346</v>
      </c>
      <c r="D10" s="13">
        <f t="shared" si="0"/>
        <v>0.07105255103602363</v>
      </c>
    </row>
    <row r="11" spans="1:4" ht="12.75">
      <c r="A11" s="12" t="s">
        <v>53</v>
      </c>
      <c r="B11" s="3">
        <v>420263</v>
      </c>
      <c r="C11" s="3">
        <v>412546</v>
      </c>
      <c r="D11" s="13">
        <f t="shared" si="0"/>
        <v>0.01870579280855953</v>
      </c>
    </row>
    <row r="12" spans="1:4" ht="12.75">
      <c r="A12" s="12" t="s">
        <v>54</v>
      </c>
      <c r="B12" s="3">
        <v>166581</v>
      </c>
      <c r="C12" s="3">
        <v>157670</v>
      </c>
      <c r="D12" s="13">
        <f t="shared" si="0"/>
        <v>0.05651677554385742</v>
      </c>
    </row>
    <row r="13" spans="1:4" ht="12.75">
      <c r="A13" s="12" t="s">
        <v>55</v>
      </c>
      <c r="B13" s="3">
        <v>6485</v>
      </c>
      <c r="C13" s="3">
        <v>6457</v>
      </c>
      <c r="D13" s="13">
        <f t="shared" si="0"/>
        <v>0.004336379123431934</v>
      </c>
    </row>
    <row r="14" spans="1:4" ht="12.75">
      <c r="A14" s="12" t="s">
        <v>56</v>
      </c>
      <c r="B14" s="3">
        <v>78388</v>
      </c>
      <c r="C14" s="3">
        <v>75281</v>
      </c>
      <c r="D14" s="13">
        <f t="shared" si="0"/>
        <v>0.04127203411219298</v>
      </c>
    </row>
    <row r="15" spans="1:4" ht="12.75">
      <c r="A15" s="12" t="s">
        <v>57</v>
      </c>
      <c r="B15" s="3">
        <v>2696</v>
      </c>
      <c r="C15" s="3">
        <v>2583</v>
      </c>
      <c r="D15" s="13">
        <f t="shared" si="0"/>
        <v>0.043747580332946186</v>
      </c>
    </row>
    <row r="16" spans="1:4" ht="12.75">
      <c r="A16" s="12" t="s">
        <v>58</v>
      </c>
      <c r="B16" s="3">
        <v>124546</v>
      </c>
      <c r="C16" s="3">
        <v>123615</v>
      </c>
      <c r="D16" s="13">
        <f t="shared" si="0"/>
        <v>0.007531448448812847</v>
      </c>
    </row>
    <row r="17" spans="1:4" ht="12.75">
      <c r="A17" s="12" t="s">
        <v>59</v>
      </c>
      <c r="B17" s="3">
        <v>83236</v>
      </c>
      <c r="C17" s="3">
        <v>76825</v>
      </c>
      <c r="D17" s="13">
        <f t="shared" si="0"/>
        <v>0.08344939798242759</v>
      </c>
    </row>
    <row r="18" spans="1:4" ht="12.75">
      <c r="A18" s="15" t="s">
        <v>60</v>
      </c>
      <c r="B18" s="8">
        <v>21170</v>
      </c>
      <c r="C18" s="7">
        <v>19881</v>
      </c>
      <c r="D18" s="13">
        <f t="shared" si="0"/>
        <v>0.06483577284844827</v>
      </c>
    </row>
    <row r="19" spans="1:4" ht="12.75">
      <c r="A19" s="12" t="s">
        <v>65</v>
      </c>
      <c r="B19" s="3">
        <v>32775</v>
      </c>
      <c r="C19" s="3">
        <v>28131</v>
      </c>
      <c r="D19" s="13">
        <f t="shared" si="0"/>
        <v>0.16508478191319184</v>
      </c>
    </row>
    <row r="20" spans="1:4" ht="14.25" customHeight="1">
      <c r="A20" s="12" t="s">
        <v>61</v>
      </c>
      <c r="B20" s="3">
        <v>6401</v>
      </c>
      <c r="C20" s="3">
        <v>4783</v>
      </c>
      <c r="D20" s="13">
        <f t="shared" si="0"/>
        <v>0.33828141333890865</v>
      </c>
    </row>
    <row r="21" spans="1:4" ht="12.75">
      <c r="A21" s="12" t="s">
        <v>62</v>
      </c>
      <c r="B21" s="3">
        <v>37913</v>
      </c>
      <c r="C21" s="3">
        <v>35338</v>
      </c>
      <c r="D21" s="13">
        <f t="shared" si="0"/>
        <v>0.07286773445016696</v>
      </c>
    </row>
    <row r="22" spans="1:4" ht="12.75">
      <c r="A22" s="14" t="s">
        <v>63</v>
      </c>
      <c r="B22" s="3">
        <v>141072</v>
      </c>
      <c r="C22" s="3">
        <v>131891</v>
      </c>
      <c r="D22" s="13">
        <f t="shared" si="0"/>
        <v>0.06961051171042755</v>
      </c>
    </row>
    <row r="23" spans="1:4" ht="12.75">
      <c r="A23" s="22" t="s">
        <v>64</v>
      </c>
      <c r="B23" s="23">
        <v>46987</v>
      </c>
      <c r="C23" s="23">
        <v>44411</v>
      </c>
      <c r="D23" s="13">
        <f t="shared" si="0"/>
        <v>0.058003647744928055</v>
      </c>
    </row>
    <row r="24" spans="1:4" s="2" customFormat="1" ht="13.5" thickBot="1">
      <c r="A24" s="16" t="s">
        <v>67</v>
      </c>
      <c r="B24" s="5">
        <v>1658398</v>
      </c>
      <c r="C24" s="17">
        <v>1586264</v>
      </c>
      <c r="D24" s="24">
        <f t="shared" si="0"/>
        <v>0.04547414553945623</v>
      </c>
    </row>
    <row r="26" spans="1:4" ht="51.75" customHeight="1">
      <c r="A26" s="35" t="s">
        <v>68</v>
      </c>
      <c r="B26" s="35"/>
      <c r="C26" s="35"/>
      <c r="D26" s="35"/>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2023-09-06T07:08:08Z</dcterms:modified>
  <cp:category/>
  <cp:version/>
  <cp:contentType/>
  <cp:contentStatus/>
</cp:coreProperties>
</file>